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<sst xmlns="http://schemas.openxmlformats.org/spreadsheetml/2006/main" count="29" uniqueCount="29">
  <si>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اهمية الري حسب حجم المساحة المزروعة للحيازات*</t>
  </si>
  <si>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</si>
  <si>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</si>
  <si>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</si>
  <si>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</si>
  <si>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</si>
  <si>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</si>
  <si>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</si>
  <si>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</si>
  <si>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</si>
  <si>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</si>
  <si>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</si>
  <si>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</si>
  <si>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</si>
  <si>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</si>
  <si>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</si>
  <si>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</si>
  <si>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</si>
  <si>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</si>
  <si>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</si>
  <si>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</si>
  <si>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</si>
  <si>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</si>
  <si>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</si>
  <si>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</si>
  <si>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</si>
  <si>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</si>
  <si>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محافظة : الجنوب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</si>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</sst>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2" fillId="0" borderId="14" xfId="0" applyFont="1" applyBorder="1"/>
    <xf numFmtId="164" fontId="6" fillId="0" borderId="15" xfId="1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2" fillId="0" borderId="19" xfId="0" applyFont="1" applyBorder="1"/>
    <xf numFmtId="164" fontId="6" fillId="0" borderId="20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2" fillId="0" borderId="24" xfId="0" applyFont="1" applyBorder="1"/>
    <xf numFmtId="164" fontId="6" fillId="0" borderId="25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2" fillId="0" borderId="29" xfId="0" applyFont="1" applyFill="1" applyBorder="1"/>
    <xf numFmtId="164" fontId="7" fillId="0" borderId="29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6" fillId="0" borderId="32" xfId="1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rightToLeft="1" tabSelected="1" workbookViewId="0">
      <selection activeCell="E3" sqref="E3"/>
    </sheetView>
  </sheetViews>
  <sheetFormatPr defaultRowHeight="15" x14ac:dyDescent="0.25"/>
  <cols>
    <col min="1" max="1" width="16.85546875" customWidth="1"/>
    <col min="2" max="2" width="18.140625" customWidth="1"/>
    <col min="3" max="3" width="15.5703125" customWidth="1"/>
    <col min="4" max="4" width="13" customWidth="1"/>
    <col min="5" max="5" width="14.5703125" customWidth="1"/>
    <col min="6" max="6" width="10.7109375" customWidth="1"/>
    <col min="7" max="7" width="13.7109375" customWidth="1"/>
    <col min="8" max="8" width="11" customWidth="1"/>
    <col min="9" max="9" width="14.140625" customWidth="1"/>
  </cols>
  <sheetData>
    <row r="1" spans="1:10" ht="44.2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39.7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8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"/>
    </row>
    <row r="4" spans="1:10" ht="32.25" thickBot="1" x14ac:dyDescent="0.35">
      <c r="A4" s="2" t="s">
        <v>1</v>
      </c>
      <c r="B4" s="3"/>
      <c r="C4" s="3"/>
      <c r="D4" s="3"/>
      <c r="E4" s="3"/>
      <c r="F4" s="3"/>
      <c r="G4" s="3"/>
      <c r="H4" s="3"/>
      <c r="I4" s="4" t="s">
        <v>2</v>
      </c>
      <c r="J4" s="5"/>
    </row>
    <row r="5" spans="1:10" ht="51.75" customHeight="1" thickBot="1" x14ac:dyDescent="0.3">
      <c r="A5" s="36" t="s">
        <v>3</v>
      </c>
      <c r="B5" s="38" t="s">
        <v>4</v>
      </c>
      <c r="C5" s="38" t="s">
        <v>5</v>
      </c>
      <c r="D5" s="39" t="s">
        <v>6</v>
      </c>
      <c r="E5" s="41" t="s">
        <v>7</v>
      </c>
      <c r="F5" s="43" t="s">
        <v>8</v>
      </c>
      <c r="G5" s="31" t="s">
        <v>9</v>
      </c>
      <c r="H5" s="43" t="s">
        <v>28</v>
      </c>
      <c r="I5" s="31" t="s">
        <v>10</v>
      </c>
    </row>
    <row r="6" spans="1:10" ht="63" customHeight="1" thickBot="1" x14ac:dyDescent="0.3">
      <c r="A6" s="37"/>
      <c r="B6" s="38"/>
      <c r="C6" s="38"/>
      <c r="D6" s="40"/>
      <c r="E6" s="42"/>
      <c r="F6" s="44"/>
      <c r="G6" s="32"/>
      <c r="H6" s="44"/>
      <c r="I6" s="32"/>
    </row>
    <row r="7" spans="1:10" x14ac:dyDescent="0.25">
      <c r="A7" s="6" t="s">
        <v>11</v>
      </c>
      <c r="B7" s="7">
        <v>261</v>
      </c>
      <c r="C7" s="27">
        <v>0</v>
      </c>
      <c r="D7" s="27">
        <v>0</v>
      </c>
      <c r="E7" s="28">
        <v>0</v>
      </c>
      <c r="F7" s="9">
        <v>0</v>
      </c>
      <c r="G7" s="8">
        <v>0</v>
      </c>
      <c r="H7" s="9">
        <v>0</v>
      </c>
      <c r="I7" s="10">
        <v>0</v>
      </c>
    </row>
    <row r="8" spans="1:10" x14ac:dyDescent="0.25">
      <c r="A8" s="11" t="s">
        <v>12</v>
      </c>
      <c r="B8" s="12">
        <v>222</v>
      </c>
      <c r="C8" s="29">
        <v>152.965</v>
      </c>
      <c r="D8" s="29">
        <v>75.28</v>
      </c>
      <c r="E8" s="15">
        <f t="shared" ref="E8:E21" si="0">D8/C8*100</f>
        <v>49.213872454483045</v>
      </c>
      <c r="F8" s="13">
        <v>24.911000000000001</v>
      </c>
      <c r="G8" s="14">
        <f t="shared" ref="G8:G21" si="1">F8/D8*100</f>
        <v>33.091126461211481</v>
      </c>
      <c r="H8" s="13">
        <v>50.369</v>
      </c>
      <c r="I8" s="15">
        <f t="shared" ref="I8:I21" si="2">H8/D8*100</f>
        <v>66.908873538788527</v>
      </c>
    </row>
    <row r="9" spans="1:10" x14ac:dyDescent="0.25">
      <c r="A9" s="11" t="s">
        <v>13</v>
      </c>
      <c r="B9" s="12">
        <v>4219</v>
      </c>
      <c r="C9" s="29">
        <v>5202.9290000000001</v>
      </c>
      <c r="D9" s="29">
        <v>1429.739</v>
      </c>
      <c r="E9" s="15">
        <f t="shared" si="0"/>
        <v>27.479502411045782</v>
      </c>
      <c r="F9" s="13">
        <v>542.55899999999997</v>
      </c>
      <c r="G9" s="14">
        <f t="shared" si="1"/>
        <v>37.948115005605914</v>
      </c>
      <c r="H9" s="13">
        <v>887.18</v>
      </c>
      <c r="I9" s="15">
        <f t="shared" si="2"/>
        <v>62.051884994394079</v>
      </c>
    </row>
    <row r="10" spans="1:10" x14ac:dyDescent="0.25">
      <c r="A10" s="11" t="s">
        <v>14</v>
      </c>
      <c r="B10" s="12">
        <v>7364</v>
      </c>
      <c r="C10" s="29">
        <v>21809.762999999999</v>
      </c>
      <c r="D10" s="29">
        <v>5020.3419999999996</v>
      </c>
      <c r="E10" s="15">
        <f t="shared" si="0"/>
        <v>23.018782918457205</v>
      </c>
      <c r="F10" s="13">
        <v>1522.5609999999999</v>
      </c>
      <c r="G10" s="14">
        <f t="shared" si="1"/>
        <v>30.327834239181318</v>
      </c>
      <c r="H10" s="13">
        <v>3497.7809999999999</v>
      </c>
      <c r="I10" s="15">
        <f t="shared" si="2"/>
        <v>69.6721657608187</v>
      </c>
    </row>
    <row r="11" spans="1:10" x14ac:dyDescent="0.25">
      <c r="A11" s="11" t="s">
        <v>15</v>
      </c>
      <c r="B11" s="12">
        <v>4596</v>
      </c>
      <c r="C11" s="29">
        <v>29919.835999999999</v>
      </c>
      <c r="D11" s="29">
        <v>6776.6450000000004</v>
      </c>
      <c r="E11" s="15">
        <f t="shared" si="0"/>
        <v>22.64933871963737</v>
      </c>
      <c r="F11" s="13">
        <v>1755.23</v>
      </c>
      <c r="G11" s="14">
        <f t="shared" si="1"/>
        <v>25.901164956995682</v>
      </c>
      <c r="H11" s="13">
        <v>5021.415</v>
      </c>
      <c r="I11" s="15">
        <f t="shared" si="2"/>
        <v>74.098835043004314</v>
      </c>
    </row>
    <row r="12" spans="1:10" x14ac:dyDescent="0.25">
      <c r="A12" s="11" t="s">
        <v>16</v>
      </c>
      <c r="B12" s="12">
        <v>2883</v>
      </c>
      <c r="C12" s="29">
        <v>37254.519999999997</v>
      </c>
      <c r="D12" s="29">
        <v>11863.928</v>
      </c>
      <c r="E12" s="15">
        <f t="shared" si="0"/>
        <v>31.845606922327818</v>
      </c>
      <c r="F12" s="13">
        <v>2004.289</v>
      </c>
      <c r="G12" s="14">
        <f t="shared" si="1"/>
        <v>16.893974744283678</v>
      </c>
      <c r="H12" s="13">
        <v>9859.6389999999992</v>
      </c>
      <c r="I12" s="15">
        <f t="shared" si="2"/>
        <v>83.106025255716304</v>
      </c>
    </row>
    <row r="13" spans="1:10" x14ac:dyDescent="0.25">
      <c r="A13" s="11" t="s">
        <v>17</v>
      </c>
      <c r="B13" s="12">
        <v>1425</v>
      </c>
      <c r="C13" s="29">
        <v>37054.786</v>
      </c>
      <c r="D13" s="29">
        <v>17118.427</v>
      </c>
      <c r="E13" s="15">
        <f t="shared" si="0"/>
        <v>46.197613987029904</v>
      </c>
      <c r="F13" s="13">
        <v>1491.9190000000001</v>
      </c>
      <c r="G13" s="14">
        <f t="shared" si="1"/>
        <v>8.7152809075273101</v>
      </c>
      <c r="H13" s="13">
        <v>15626.508</v>
      </c>
      <c r="I13" s="15">
        <f t="shared" si="2"/>
        <v>91.284719092472685</v>
      </c>
    </row>
    <row r="14" spans="1:10" x14ac:dyDescent="0.25">
      <c r="A14" s="11" t="s">
        <v>18</v>
      </c>
      <c r="B14" s="12">
        <v>462</v>
      </c>
      <c r="C14" s="29">
        <v>21675.892</v>
      </c>
      <c r="D14" s="29">
        <v>12077.66</v>
      </c>
      <c r="E14" s="15">
        <f t="shared" si="0"/>
        <v>55.719321723876462</v>
      </c>
      <c r="F14" s="13">
        <v>717.41</v>
      </c>
      <c r="G14" s="14">
        <f t="shared" si="1"/>
        <v>5.9399751276323389</v>
      </c>
      <c r="H14" s="13">
        <v>11360.25</v>
      </c>
      <c r="I14" s="15">
        <f t="shared" si="2"/>
        <v>94.060024872367663</v>
      </c>
    </row>
    <row r="15" spans="1:10" x14ac:dyDescent="0.25">
      <c r="A15" s="11" t="s">
        <v>19</v>
      </c>
      <c r="B15" s="12">
        <v>204</v>
      </c>
      <c r="C15" s="29">
        <v>13666.8</v>
      </c>
      <c r="D15" s="29">
        <v>8372.2000000000007</v>
      </c>
      <c r="E15" s="15">
        <f t="shared" si="0"/>
        <v>61.259402347294177</v>
      </c>
      <c r="F15" s="13">
        <v>469.3</v>
      </c>
      <c r="G15" s="14">
        <f t="shared" si="1"/>
        <v>5.6054561525047175</v>
      </c>
      <c r="H15" s="13">
        <v>7902.9</v>
      </c>
      <c r="I15" s="15">
        <f t="shared" si="2"/>
        <v>94.394543847495271</v>
      </c>
    </row>
    <row r="16" spans="1:10" x14ac:dyDescent="0.25">
      <c r="A16" s="11" t="s">
        <v>20</v>
      </c>
      <c r="B16" s="12">
        <v>131</v>
      </c>
      <c r="C16" s="29">
        <v>11343.9</v>
      </c>
      <c r="D16" s="29">
        <v>7127.1</v>
      </c>
      <c r="E16" s="15">
        <f t="shared" si="0"/>
        <v>62.827598973897871</v>
      </c>
      <c r="F16" s="13">
        <v>528.29999999999995</v>
      </c>
      <c r="G16" s="14">
        <f t="shared" si="1"/>
        <v>7.4125520899103421</v>
      </c>
      <c r="H16" s="13">
        <v>6598.8</v>
      </c>
      <c r="I16" s="15">
        <f t="shared" si="2"/>
        <v>92.587447910089665</v>
      </c>
    </row>
    <row r="17" spans="1:9" x14ac:dyDescent="0.25">
      <c r="A17" s="11" t="s">
        <v>21</v>
      </c>
      <c r="B17" s="12">
        <v>164</v>
      </c>
      <c r="C17" s="29">
        <v>18870.900000000001</v>
      </c>
      <c r="D17" s="29">
        <v>13917.72</v>
      </c>
      <c r="E17" s="15">
        <f t="shared" si="0"/>
        <v>73.752285264613761</v>
      </c>
      <c r="F17" s="13">
        <v>754.15</v>
      </c>
      <c r="G17" s="14">
        <f t="shared" si="1"/>
        <v>5.4186317873904635</v>
      </c>
      <c r="H17" s="13">
        <v>13163.57</v>
      </c>
      <c r="I17" s="15">
        <f t="shared" si="2"/>
        <v>94.581368212609533</v>
      </c>
    </row>
    <row r="18" spans="1:9" x14ac:dyDescent="0.25">
      <c r="A18" s="11" t="s">
        <v>22</v>
      </c>
      <c r="B18" s="12">
        <v>57</v>
      </c>
      <c r="C18" s="29">
        <v>9232.5</v>
      </c>
      <c r="D18" s="29">
        <v>6993.5</v>
      </c>
      <c r="E18" s="15">
        <f t="shared" si="0"/>
        <v>75.748713782832382</v>
      </c>
      <c r="F18" s="13">
        <v>695.5</v>
      </c>
      <c r="G18" s="14">
        <f t="shared" si="1"/>
        <v>9.9449488811038815</v>
      </c>
      <c r="H18" s="13">
        <v>6298</v>
      </c>
      <c r="I18" s="15">
        <f t="shared" si="2"/>
        <v>90.055051118896117</v>
      </c>
    </row>
    <row r="19" spans="1:9" x14ac:dyDescent="0.25">
      <c r="A19" s="11" t="s">
        <v>23</v>
      </c>
      <c r="B19" s="12">
        <v>99</v>
      </c>
      <c r="C19" s="29">
        <v>27924.5</v>
      </c>
      <c r="D19" s="29">
        <v>20551.7</v>
      </c>
      <c r="E19" s="15">
        <f t="shared" si="0"/>
        <v>73.597378645991867</v>
      </c>
      <c r="F19" s="13">
        <v>880</v>
      </c>
      <c r="G19" s="14">
        <f t="shared" si="1"/>
        <v>4.2818842236895245</v>
      </c>
      <c r="H19" s="13">
        <v>19671.7</v>
      </c>
      <c r="I19" s="15">
        <f t="shared" si="2"/>
        <v>95.718115776310469</v>
      </c>
    </row>
    <row r="20" spans="1:9" ht="15.75" thickBot="1" x14ac:dyDescent="0.3">
      <c r="A20" s="16" t="s">
        <v>24</v>
      </c>
      <c r="B20" s="17">
        <v>24</v>
      </c>
      <c r="C20" s="30">
        <v>22101.5</v>
      </c>
      <c r="D20" s="30">
        <v>10700.9</v>
      </c>
      <c r="E20" s="20">
        <f t="shared" si="0"/>
        <v>48.417075764088409</v>
      </c>
      <c r="F20" s="18">
        <v>107.5</v>
      </c>
      <c r="G20" s="19">
        <f t="shared" si="1"/>
        <v>1.0045883991066171</v>
      </c>
      <c r="H20" s="18">
        <v>10593.4</v>
      </c>
      <c r="I20" s="20">
        <f t="shared" si="2"/>
        <v>98.995411600893377</v>
      </c>
    </row>
    <row r="21" spans="1:9" ht="15.75" thickBot="1" x14ac:dyDescent="0.3">
      <c r="A21" s="21" t="s">
        <v>25</v>
      </c>
      <c r="B21" s="22">
        <v>22111</v>
      </c>
      <c r="C21" s="22">
        <v>256210.791</v>
      </c>
      <c r="D21" s="22">
        <v>122025.141</v>
      </c>
      <c r="E21" s="25">
        <f t="shared" si="0"/>
        <v>47.626854639389485</v>
      </c>
      <c r="F21" s="23">
        <v>11493.629000000001</v>
      </c>
      <c r="G21" s="24">
        <f t="shared" si="1"/>
        <v>9.4190663545309903</v>
      </c>
      <c r="H21" s="23">
        <v>110531.512</v>
      </c>
      <c r="I21" s="25">
        <f t="shared" si="2"/>
        <v>90.580933645469003</v>
      </c>
    </row>
    <row r="23" spans="1:9" x14ac:dyDescent="0.25">
      <c r="A23" s="33" t="s">
        <v>26</v>
      </c>
      <c r="B23" s="33"/>
      <c r="C23" s="33"/>
      <c r="D23" s="33"/>
      <c r="E23" s="33"/>
    </row>
  </sheetData>
  <mergeCells count="12">
    <mergeCell ref="I5:I6"/>
    <mergeCell ref="A23:E23"/>
    <mergeCell ref="A2:I2"/>
    <mergeCell ref="A1:I1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2012-09-10T10:16:56Z</dcterms:created>
  <dcterms:modified xsi:type="dcterms:W3CDTF">2012-11-13T09:27:49Z</dcterms:modified>
</cp:coreProperties>
</file>